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mazon.sharepoint.com/sites/filestorage/SharedData/E-SIGN PROJECT/"/>
    </mc:Choice>
  </mc:AlternateContent>
  <xr:revisionPtr revIDLastSave="3" documentId="8_{0E648FB9-BC18-43E0-BDDC-3342256CE123}" xr6:coauthVersionLast="47" xr6:coauthVersionMax="47" xr10:uidLastSave="{9A3174FA-334F-4066-8EED-E2D88212C1C8}"/>
  <bookViews>
    <workbookView xWindow="8160" yWindow="30" windowWidth="15660" windowHeight="15165" xr2:uid="{00000000-000D-0000-FFFF-FFFF00000000}"/>
  </bookViews>
  <sheets>
    <sheet name="Page 1" sheetId="1" r:id="rId1"/>
    <sheet name="Page 2" sheetId="7" r:id="rId2"/>
  </sheets>
  <definedNames>
    <definedName name="_xlnm.Print_Area" localSheetId="0">'Page 1'!$B$1:$J$47</definedName>
    <definedName name="_xlnm.Print_Area" localSheetId="1">'Page 2'!$B$1:$J$52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7" l="1"/>
  <c r="H40" i="1" s="1"/>
  <c r="H39" i="1"/>
  <c r="H41" i="1" l="1"/>
</calcChain>
</file>

<file path=xl/sharedStrings.xml><?xml version="1.0" encoding="utf-8"?>
<sst xmlns="http://schemas.openxmlformats.org/spreadsheetml/2006/main" count="116" uniqueCount="37">
  <si>
    <t>SCHEDULE OF ACCOUNTS</t>
  </si>
  <si>
    <t>R</t>
  </si>
  <si>
    <t>No.</t>
  </si>
  <si>
    <t>Date</t>
  </si>
  <si>
    <t>Terms</t>
  </si>
  <si>
    <t>Invoice No.</t>
  </si>
  <si>
    <t>City / State</t>
  </si>
  <si>
    <t xml:space="preserve">      Date:</t>
  </si>
  <si>
    <t>Phone No.</t>
  </si>
  <si>
    <t xml:space="preserve">     Company:</t>
  </si>
  <si>
    <t>Page 2</t>
  </si>
  <si>
    <t>Partial Amount:</t>
  </si>
  <si>
    <t>Customer (Debtor)</t>
  </si>
  <si>
    <t>Schedule No:</t>
  </si>
  <si>
    <t>Client No:</t>
  </si>
  <si>
    <t>Invoice Amt.</t>
  </si>
  <si>
    <t>Grand Total:</t>
  </si>
  <si>
    <t>Page 1 Total:</t>
  </si>
  <si>
    <t>Page 2 Total:</t>
  </si>
  <si>
    <t xml:space="preserve"> </t>
  </si>
  <si>
    <t xml:space="preserve">       MAZON ASSOCIATES, INC.</t>
  </si>
  <si>
    <t>Reserve Draw Request:</t>
  </si>
  <si>
    <t>Internal Use Only:</t>
  </si>
  <si>
    <t>Funding Method:</t>
  </si>
  <si>
    <t>Your schedule will be funded based on your default funding method.  If a change is required, please contact your Account Manager.  The funding options are Wire, ACH, Book Transfer, Check (Mail or Pick Up), and Zero Fund.</t>
  </si>
  <si>
    <t xml:space="preserve">            Accounts Receivable Financing</t>
  </si>
  <si>
    <t>______________</t>
  </si>
  <si>
    <t xml:space="preserve"> -- Continued -- </t>
  </si>
  <si>
    <t>ASSIGNMENT, the undersigned, for value received has sold, transferred and assigned to Mazon Associates, Inc. each account receivable listed on the Schedule of Accounts, and all right, title and interest in and to such accounts and all merchandise, the sale of which shall have given rise to such account receivable.  The undersigned hereby reaffirms and warrants all warranties under the Factoring Agreement and reaffirms that all invoices assigned are valid and the undersigned will direct all payments directly to Mazon Associates. Inc. Pursuant to Factoring Agreement and Security Agreement between Company and Factor, the Company warrants that all account debtor's checks in payment of previously factored invoices or invoices listed in this Schedule, which have been received by the undersigned since the last sales of accounts receivable have been or are herewith being delivered to factor in kind.  The undersigned hereby certifies that since the last sale of accounts receivable by the undersigned to the Factor  no merchandise has been returned or rejected.  No defense, dispute, claim, offset or counterclaim has developed or has been asserted with respect to any account receivable heretofore sold, transferred and assigned by the undersigned to the Factor, which has not been or is not contemporaneously being reported in writing by the undersigned to the Factor.  We further certify that all federal, state, and local taxes have been paid and that the goods as represented herein have been shipped and/or services have been rendered.
You consent and agree that entering your PIN below constitutes your signature, acceptance and agreement as if actually signed by you in writing.  You understand and agree that your PIN executed in conjunction with the electronic submission of this Schedule of Accounts shall be legally binding and such transaction shall be considered authorized by you.</t>
  </si>
  <si>
    <t>Please email this Schedule of Accounts file (in Excel format) with accompanying invoices and supporting documentation to: Schedule@Mazon.com</t>
  </si>
  <si>
    <t xml:space="preserve">Date: </t>
  </si>
  <si>
    <t>Company PIN:</t>
  </si>
  <si>
    <t>Contact Person:</t>
  </si>
  <si>
    <t>Time:</t>
  </si>
  <si>
    <t>Serial #:</t>
  </si>
  <si>
    <t>Batch #:</t>
  </si>
  <si>
    <t>No.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</si>
</sst>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
    <numFmt numFmtId="165" formatCode="_([$$-409]* #,##0.00_);_([$$-409]* \(#,##0.00\);_([$$-409]* &quot;-&quot;??_);_(@_)"/>
    <numFmt numFmtId="166" formatCode="[&lt;=9999999]###\-####;\(###\)\ ###\-####"/>
    <numFmt numFmtId="167" formatCode="mm/dd/yy;@"/>
  </numFmts>
  <fonts count="21" x14ac:knownFonts="1">
    <font>
      <sz val="10"/>
      <name val="Arial"/>
    </font>
    <font>
      <sz val="10"/>
      <name val="Arial"/>
      <family val="2"/>
    </font>
    <font>
      <sz val="8"/>
      <name val="Arial"/>
      <family val="2"/>
    </font>
    <font>
      <sz val="9"/>
      <name val="Arial"/>
      <family val="2"/>
    </font>
    <font>
      <sz val="6"/>
      <name val="Arial"/>
      <family val="2"/>
    </font>
    <font>
      <b/>
      <sz val="10"/>
      <name val="Arial"/>
      <family val="2"/>
    </font>
    <font>
      <sz val="10"/>
      <name val="Arial"/>
      <family val="2"/>
    </font>
    <font>
      <b/>
      <sz val="8"/>
      <name val="Times New Roman"/>
      <family val="1"/>
    </font>
    <font>
      <i/>
      <sz val="7"/>
      <name val="Times New Roman"/>
      <family val="1"/>
    </font>
    <font>
      <sz val="7"/>
      <name val="Arial"/>
      <family val="2"/>
    </font>
    <font>
      <b/>
      <sz val="13"/>
      <name val="Arial"/>
      <family val="2"/>
    </font>
    <font>
      <b/>
      <sz val="8"/>
      <name val="Arial"/>
      <family val="2"/>
    </font>
    <font>
      <b/>
      <sz val="10"/>
      <name val="Arial"/>
      <family val="2"/>
    </font>
    <font>
      <b/>
      <sz val="8"/>
      <name val="Arial Narrow"/>
      <family val="2"/>
    </font>
    <font>
      <sz val="7"/>
      <name val="Times New Roman"/>
      <family val="1"/>
    </font>
    <font>
      <u/>
      <sz val="13"/>
      <color theme="10"/>
      <name val="Arial"/>
      <family val="2"/>
    </font>
    <font>
      <u/>
      <sz val="8"/>
      <color theme="10"/>
      <name val="Arial"/>
      <family val="2"/>
    </font>
    <font>
      <sz val="8"/>
      <name val="Arial Narrow"/>
      <family val="2"/>
    </font>
    <font>
      <sz val="8"/>
      <color rgb="FF000000"/>
      <name val="Tahoma"/>
      <family val="2"/>
    </font>
    <font>
      <b/>
      <i/>
      <sz val="8"/>
      <name val="Arial"/>
      <family val="2"/>
    </font>
    <font>
      <b/>
      <sz val="9"/>
      <name val="Arial"/>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12">
    <xf numFmtId="0" fontId="0" fillId="0" borderId="0" xfId="0"/>
    <xf numFmtId="0" fontId="3" fillId="0" borderId="0" xfId="0" applyFont="1"/>
    <xf numFmtId="0" fontId="4" fillId="0" borderId="0" xfId="0" applyFont="1" applyAlignment="1">
      <alignment vertical="center"/>
    </xf>
    <xf numFmtId="0" fontId="10" fillId="0" borderId="0" xfId="0" applyFont="1"/>
    <xf numFmtId="0" fontId="12" fillId="0" borderId="0" xfId="0" applyFont="1"/>
    <xf numFmtId="0" fontId="8"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left"/>
    </xf>
    <xf numFmtId="0" fontId="9" fillId="0" borderId="0" xfId="0" applyFont="1" applyAlignment="1">
      <alignment horizontal="left"/>
    </xf>
    <xf numFmtId="0" fontId="5" fillId="0" borderId="0" xfId="0" applyFont="1"/>
    <xf numFmtId="0" fontId="13" fillId="2" borderId="14" xfId="0" applyFont="1" applyFill="1" applyBorder="1" applyAlignment="1">
      <alignment horizontal="center"/>
    </xf>
    <xf numFmtId="0" fontId="13" fillId="2" borderId="12" xfId="0" applyFont="1" applyFill="1" applyBorder="1" applyAlignment="1">
      <alignment horizontal="center"/>
    </xf>
    <xf numFmtId="0" fontId="11" fillId="2" borderId="17" xfId="0" applyFont="1" applyFill="1" applyBorder="1" applyAlignment="1">
      <alignment horizontal="center" vertical="center"/>
    </xf>
    <xf numFmtId="0" fontId="0" fillId="2" borderId="20" xfId="0" applyFill="1" applyBorder="1"/>
    <xf numFmtId="0" fontId="11" fillId="2" borderId="6" xfId="0" applyFont="1" applyFill="1" applyBorder="1" applyAlignment="1">
      <alignment horizontal="right"/>
    </xf>
    <xf numFmtId="44" fontId="4" fillId="2" borderId="21" xfId="1" applyFont="1" applyFill="1" applyBorder="1" applyAlignment="1"/>
    <xf numFmtId="0" fontId="0" fillId="2" borderId="22" xfId="0" applyFill="1" applyBorder="1"/>
    <xf numFmtId="44" fontId="4" fillId="2" borderId="23" xfId="1" applyFont="1" applyFill="1" applyBorder="1" applyAlignment="1"/>
    <xf numFmtId="0" fontId="0" fillId="2" borderId="24" xfId="0" applyFill="1" applyBorder="1"/>
    <xf numFmtId="0" fontId="2" fillId="2" borderId="4" xfId="0" applyFont="1" applyFill="1" applyBorder="1"/>
    <xf numFmtId="0" fontId="5" fillId="2" borderId="4" xfId="0" applyFont="1" applyFill="1" applyBorder="1" applyAlignment="1">
      <alignment horizontal="center"/>
    </xf>
    <xf numFmtId="44" fontId="4" fillId="2" borderId="25" xfId="1" applyFont="1" applyFill="1" applyBorder="1" applyAlignment="1"/>
    <xf numFmtId="44" fontId="0" fillId="2" borderId="4" xfId="1" applyFont="1" applyFill="1" applyBorder="1" applyAlignment="1">
      <alignment horizontal="right"/>
    </xf>
    <xf numFmtId="0" fontId="1" fillId="0" borderId="15" xfId="0" applyFont="1" applyBorder="1" applyAlignment="1">
      <alignment horizontal="center"/>
    </xf>
    <xf numFmtId="0" fontId="1" fillId="0" borderId="13" xfId="0" applyFont="1" applyBorder="1" applyAlignment="1">
      <alignment horizontal="center"/>
    </xf>
    <xf numFmtId="0" fontId="2" fillId="0" borderId="0" xfId="0" applyFont="1"/>
    <xf numFmtId="0" fontId="11" fillId="0" borderId="0" xfId="0" applyFont="1"/>
    <xf numFmtId="0" fontId="17" fillId="0" borderId="0" xfId="0" applyFont="1"/>
    <xf numFmtId="49" fontId="1" fillId="0" borderId="10" xfId="0" applyNumberFormat="1" applyFont="1" applyBorder="1" applyAlignment="1" applyProtection="1">
      <alignment horizontal="center"/>
      <protection locked="0"/>
    </xf>
    <xf numFmtId="0" fontId="5" fillId="0" borderId="0" xfId="0" applyFont="1" applyAlignment="1">
      <alignment horizontal="right"/>
    </xf>
    <xf numFmtId="165" fontId="1" fillId="0" borderId="11" xfId="1" applyNumberFormat="1" applyFont="1" applyBorder="1" applyAlignment="1" applyProtection="1"/>
    <xf numFmtId="0" fontId="7" fillId="0" borderId="0" xfId="0" applyFont="1" applyAlignment="1">
      <alignment horizontal="center"/>
    </xf>
    <xf numFmtId="44" fontId="1" fillId="0" borderId="1" xfId="1" applyFont="1" applyBorder="1" applyAlignment="1" applyProtection="1"/>
    <xf numFmtId="0" fontId="11" fillId="2" borderId="18" xfId="0" applyFont="1" applyFill="1" applyBorder="1" applyAlignment="1">
      <alignment vertical="center"/>
    </xf>
    <xf numFmtId="0" fontId="2" fillId="2" borderId="6" xfId="0" applyFont="1" applyFill="1" applyBorder="1"/>
    <xf numFmtId="0" fontId="2" fillId="2" borderId="0" xfId="0" applyFont="1" applyFill="1"/>
    <xf numFmtId="0" fontId="7" fillId="0" borderId="0" xfId="0" applyFont="1"/>
    <xf numFmtId="0" fontId="14" fillId="0" borderId="0" xfId="0" applyFont="1"/>
    <xf numFmtId="0" fontId="1" fillId="0" borderId="2" xfId="0" applyFont="1" applyBorder="1"/>
    <xf numFmtId="0" fontId="5" fillId="2" borderId="6" xfId="0" applyFont="1" applyFill="1" applyBorder="1"/>
    <xf numFmtId="0" fontId="5" fillId="2" borderId="0" xfId="0" applyFont="1" applyFill="1"/>
    <xf numFmtId="0" fontId="1" fillId="0" borderId="1" xfId="0" applyFont="1" applyBorder="1"/>
    <xf numFmtId="0" fontId="1" fillId="0" borderId="16" xfId="0" applyFont="1" applyBorder="1"/>
    <xf numFmtId="166" fontId="1" fillId="0" borderId="11" xfId="0" applyNumberFormat="1" applyFont="1" applyBorder="1"/>
    <xf numFmtId="0" fontId="1" fillId="0" borderId="26" xfId="0" applyFont="1" applyBorder="1" applyAlignment="1">
      <alignment shrinkToFit="1"/>
    </xf>
    <xf numFmtId="0" fontId="1" fillId="0" borderId="3" xfId="0" applyFont="1" applyBorder="1"/>
    <xf numFmtId="0" fontId="1" fillId="0" borderId="11" xfId="0" applyFont="1" applyBorder="1" applyAlignment="1">
      <alignment shrinkToFit="1"/>
    </xf>
    <xf numFmtId="0" fontId="1" fillId="0" borderId="10" xfId="0" applyFont="1" applyBorder="1" applyProtection="1">
      <protection locked="0"/>
    </xf>
    <xf numFmtId="164" fontId="1" fillId="0" borderId="11" xfId="0" applyNumberFormat="1" applyFont="1" applyBorder="1"/>
    <xf numFmtId="14" fontId="6" fillId="0" borderId="10" xfId="0" applyNumberFormat="1" applyFont="1" applyBorder="1" applyProtection="1">
      <protection locked="0"/>
    </xf>
    <xf numFmtId="0" fontId="1" fillId="0" borderId="11" xfId="0" applyFont="1" applyBorder="1"/>
    <xf numFmtId="0" fontId="5" fillId="2" borderId="6" xfId="0" applyFont="1" applyFill="1" applyBorder="1" applyAlignment="1">
      <alignment vertical="center"/>
    </xf>
    <xf numFmtId="0" fontId="5" fillId="2" borderId="0" xfId="0" applyFont="1" applyFill="1" applyAlignment="1">
      <alignment vertical="center"/>
    </xf>
    <xf numFmtId="0" fontId="1" fillId="0" borderId="26" xfId="0" applyFont="1" applyBorder="1"/>
    <xf numFmtId="164" fontId="1" fillId="0" borderId="26" xfId="0" applyNumberFormat="1" applyFont="1" applyBorder="1"/>
    <xf numFmtId="44" fontId="0" fillId="2" borderId="0" xfId="1" applyFont="1" applyFill="1" applyBorder="1" applyAlignment="1"/>
    <xf numFmtId="44" fontId="5" fillId="0" borderId="4" xfId="1" applyFont="1" applyBorder="1" applyAlignment="1"/>
    <xf numFmtId="0" fontId="5" fillId="2" borderId="4" xfId="0" applyFont="1" applyFill="1" applyBorder="1" applyAlignment="1">
      <alignment vertical="center"/>
    </xf>
    <xf numFmtId="166" fontId="1" fillId="0" borderId="1" xfId="0" applyNumberFormat="1" applyFont="1" applyBorder="1"/>
    <xf numFmtId="44" fontId="5" fillId="0" borderId="6" xfId="1" applyFont="1" applyBorder="1" applyAlignment="1"/>
    <xf numFmtId="44" fontId="5" fillId="0" borderId="10" xfId="1" applyFont="1" applyBorder="1" applyAlignment="1"/>
    <xf numFmtId="167" fontId="1" fillId="0" borderId="1" xfId="0" applyNumberFormat="1" applyFont="1" applyBorder="1" applyAlignment="1" applyProtection="1">
      <alignment horizontal="center" vertical="center"/>
      <protection locked="0"/>
    </xf>
    <xf numFmtId="0" fontId="7" fillId="0" borderId="0" xfId="0" applyFont="1" applyAlignment="1">
      <alignment horizontal="left"/>
    </xf>
    <xf numFmtId="0" fontId="2" fillId="0" borderId="9" xfId="0" applyFont="1" applyBorder="1"/>
    <xf numFmtId="0" fontId="6" fillId="0" borderId="6" xfId="0" applyFont="1" applyBorder="1" applyAlignment="1">
      <alignment horizontal="left"/>
    </xf>
    <xf numFmtId="0" fontId="0" fillId="0" borderId="6" xfId="0" applyBorder="1"/>
    <xf numFmtId="0" fontId="0" fillId="0" borderId="7" xfId="0" applyBorder="1"/>
    <xf numFmtId="0" fontId="0" fillId="0" borderId="8" xfId="0" applyBorder="1"/>
    <xf numFmtId="0" fontId="2" fillId="0" borderId="8" xfId="0" applyFont="1" applyBorder="1" applyAlignment="1">
      <alignment horizontal="left"/>
    </xf>
    <xf numFmtId="0" fontId="2" fillId="0" borderId="5" xfId="0" applyFont="1" applyBorder="1"/>
    <xf numFmtId="0" fontId="1" fillId="0" borderId="1" xfId="0" applyFont="1" applyBorder="1" applyAlignment="1" applyProtection="1">
      <alignment horizontal="center"/>
      <protection locked="0"/>
    </xf>
    <xf numFmtId="166" fontId="1" fillId="0" borderId="1" xfId="0" applyNumberFormat="1" applyFont="1" applyBorder="1" applyAlignment="1" applyProtection="1">
      <alignment horizontal="center"/>
      <protection locked="0"/>
    </xf>
    <xf numFmtId="0" fontId="10" fillId="0" borderId="0" xfId="0" applyFont="1" applyAlignment="1">
      <alignment horizontal="center"/>
    </xf>
    <xf numFmtId="0" fontId="6" fillId="0" borderId="0" xfId="0" applyFont="1" applyAlignment="1">
      <alignment horizontal="right"/>
    </xf>
    <xf numFmtId="0" fontId="0" fillId="0" borderId="9" xfId="0" applyBorder="1"/>
    <xf numFmtId="0" fontId="11" fillId="2" borderId="27" xfId="0" applyFont="1" applyFill="1" applyBorder="1" applyAlignment="1">
      <alignment vertical="center"/>
    </xf>
    <xf numFmtId="0" fontId="11" fillId="2" borderId="19" xfId="0" applyFont="1" applyFill="1" applyBorder="1" applyAlignment="1">
      <alignment vertical="center"/>
    </xf>
    <xf numFmtId="0" fontId="14" fillId="0" borderId="0" xfId="0" applyFont="1" applyAlignment="1">
      <alignment horizontal="left"/>
    </xf>
    <xf numFmtId="0" fontId="5" fillId="0" borderId="6" xfId="0" applyFont="1" applyBorder="1"/>
    <xf numFmtId="44" fontId="5" fillId="0" borderId="4" xfId="1" applyFont="1" applyFill="1" applyBorder="1" applyAlignment="1"/>
    <xf numFmtId="0" fontId="6" fillId="0" borderId="10" xfId="0" applyFont="1" applyBorder="1" applyProtection="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vertical="center" shrinkToFit="1"/>
      <protection locked="0"/>
    </xf>
    <xf numFmtId="0" fontId="1" fillId="0" borderId="1" xfId="0" applyFont="1" applyBorder="1" applyAlignment="1" applyProtection="1">
      <alignment vertical="center"/>
      <protection locked="0"/>
    </xf>
    <xf numFmtId="166" fontId="1" fillId="0" borderId="1" xfId="0" applyNumberFormat="1" applyFont="1" applyBorder="1" applyAlignment="1" applyProtection="1">
      <alignment horizontal="center" vertical="center"/>
      <protection locked="0"/>
    </xf>
    <xf numFmtId="0" fontId="20" fillId="0" borderId="0" xfId="0" applyFont="1" applyAlignment="1">
      <alignment horizontal="left"/>
    </xf>
    <xf numFmtId="0" fontId="20" fillId="0" borderId="0" xfId="0" applyFont="1" applyAlignment="1">
      <alignment horizontal="right"/>
    </xf>
    <xf numFmtId="0" fontId="3" fillId="0" borderId="0" xfId="0" applyFont="1" applyAlignment="1">
      <alignment horizontal="left"/>
    </xf>
    <xf numFmtId="0" fontId="1" fillId="0" borderId="13" xfId="0" applyFont="1" applyBorder="1" applyAlignment="1">
      <alignment vertical="center"/>
    </xf>
    <xf numFmtId="0" fontId="16" fillId="0" borderId="0" xfId="2" applyFont="1" applyBorder="1" applyAlignment="1" applyProtection="1">
      <alignment horizontal="left"/>
    </xf>
    <xf numFmtId="0" fontId="1" fillId="0" borderId="1" xfId="0" applyFont="1" applyBorder="1" applyAlignment="1" applyProtection="1">
      <alignment horizontal="left" shrinkToFit="1"/>
      <protection locked="0"/>
    </xf>
    <xf numFmtId="0" fontId="0" fillId="2" borderId="0" xfId="0" applyFill="1" applyAlignment="1">
      <alignment horizontal="left"/>
    </xf>
    <xf numFmtId="0" fontId="0" fillId="2" borderId="9" xfId="0" applyFill="1" applyBorder="1" applyAlignment="1">
      <alignment horizontal="left"/>
    </xf>
    <xf numFmtId="0" fontId="2" fillId="2" borderId="0" xfId="0" applyFont="1" applyFill="1" applyAlignment="1">
      <alignment horizontal="right"/>
    </xf>
    <xf numFmtId="49" fontId="5" fillId="0" borderId="10" xfId="0" applyNumberFormat="1" applyFont="1" applyBorder="1" applyProtection="1">
      <protection locked="0"/>
    </xf>
    <xf numFmtId="2" fontId="1" fillId="0" borderId="1" xfId="1" applyNumberFormat="1" applyFont="1" applyBorder="1" applyAlignment="1" applyProtection="1">
      <alignment vertical="center"/>
      <protection locked="0"/>
    </xf>
    <xf numFmtId="0" fontId="1" fillId="0" borderId="0" xfId="0" applyFont="1" applyAlignment="1" applyProtection="1">
      <alignment horizontal="left"/>
      <protection locked="0"/>
    </xf>
    <xf numFmtId="0" fontId="0" fillId="0" borderId="9" xfId="0" applyBorder="1" applyAlignment="1" applyProtection="1">
      <alignment horizontal="left"/>
      <protection locked="0"/>
    </xf>
    <xf numFmtId="0" fontId="2" fillId="0" borderId="0" xfId="0" applyFont="1" applyAlignment="1">
      <alignment horizontal="justify" vertical="justify" wrapText="1"/>
    </xf>
    <xf numFmtId="0" fontId="0" fillId="0" borderId="10" xfId="0" applyBorder="1" applyAlignment="1" applyProtection="1">
      <alignment horizontal="left"/>
      <protection locked="0"/>
    </xf>
    <xf numFmtId="0" fontId="2" fillId="0" borderId="5" xfId="0" applyFont="1" applyBorder="1" applyAlignment="1">
      <alignment horizontal="center"/>
    </xf>
    <xf numFmtId="0" fontId="2" fillId="0" borderId="7" xfId="0" applyFont="1" applyBorder="1" applyAlignment="1">
      <alignment horizontal="center"/>
    </xf>
    <xf numFmtId="0" fontId="19" fillId="0" borderId="8" xfId="0" applyFont="1" applyBorder="1" applyAlignment="1">
      <alignment horizontal="justify" vertical="top" wrapText="1"/>
    </xf>
    <xf numFmtId="0" fontId="19" fillId="0" borderId="9" xfId="0" applyFont="1" applyBorder="1" applyAlignment="1">
      <alignment horizontal="justify" vertical="top"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11" fillId="2" borderId="10" xfId="0" applyFont="1" applyFill="1" applyBorder="1" applyAlignment="1" applyProtection="1">
      <alignment horizontal="left" wrapText="1"/>
      <protection locked="0"/>
    </xf>
    <xf numFmtId="0" fontId="11" fillId="2" borderId="28" xfId="0" applyFont="1" applyFill="1" applyBorder="1" applyAlignment="1" applyProtection="1">
      <alignment horizontal="left" wrapText="1"/>
      <protection locked="0"/>
    </xf>
    <xf numFmtId="0" fontId="11" fillId="2" borderId="30" xfId="0" applyFont="1" applyFill="1" applyBorder="1" applyAlignment="1" applyProtection="1">
      <alignment horizontal="left" wrapText="1"/>
      <protection locked="0"/>
    </xf>
    <xf numFmtId="0" fontId="11" fillId="2" borderId="29" xfId="0" applyFont="1" applyFill="1" applyBorder="1" applyAlignment="1" applyProtection="1">
      <alignment horizontal="left"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9525</xdr:rowOff>
        </xdr:from>
        <xdr:to>
          <xdr:col>3</xdr:col>
          <xdr:colOff>76200</xdr:colOff>
          <xdr:row>11</xdr:row>
          <xdr:rowOff>219075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47625</xdr:rowOff>
        </xdr:from>
        <xdr:to>
          <xdr:col>3</xdr:col>
          <xdr:colOff>47625</xdr:colOff>
          <xdr:row>13</xdr:row>
          <xdr:rowOff>38100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142875</xdr:rowOff>
        </xdr:from>
        <xdr:to>
          <xdr:col>3</xdr:col>
          <xdr:colOff>85725</xdr:colOff>
          <xdr:row>10</xdr:row>
          <xdr:rowOff>200025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xdr:twoCellAnchor editAs="oneCell">
    <xdr:from>
      <xdr:col>1</xdr:col>
      <xdr:colOff>28575</xdr:colOff>
      <xdr:row>1</xdr:row>
      <xdr:rowOff>0</xdr:rowOff>
    </xdr:from>
    <xdr:to>
      <xdr:col>4</xdr:col>
      <xdr:colOff>533400</xdr:colOff>
      <xdr:row>3</xdr:row>
      <xdr:rowOff>114300</xdr:rowOff>
    </xdr:to>
    <xdr:pic>
      <xdr:nvPicPr>
        <xdr:cNvPr id="2" name="Picture 1">
          <a:extLst>
            <a:ext uri="{FF2B5EF4-FFF2-40B4-BE49-F238E27FC236}">
              <a16:creationId xmlns:a16="http://schemas.microsoft.com/office/drawing/2014/main" id="{8A524A3E-859D-1CF3-44F6-917E1C689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209550"/>
          <a:ext cx="1762125"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N47"/>
  <sheetViews>
    <sheetView showGridLines="0" tabSelected="1" zoomScaleNormal="100" workbookViewId="0">
      <selection activeCell="G21" sqref="G21"/>
    </sheetView>
  </sheetViews>
  <sheetFormatPr defaultRowHeight="12.75" x14ac:dyDescent="0.2"/>
  <cols>
    <col min="1" max="1" width="7" customWidth="1"/>
    <col min="2" max="2" width="3.5703125" customWidth="1"/>
    <col min="3" max="3" width="8.42578125" customWidth="1"/>
    <col min="4" max="4" width="6.85546875" customWidth="1"/>
    <col min="5" max="5" width="13.85546875" customWidth="1"/>
    <col min="6" max="6" width="34.42578125" customWidth="1"/>
    <col min="7" max="7" width="15.5703125" customWidth="1"/>
    <col min="8" max="8" width="16.85546875" bestFit="1" customWidth="1"/>
    <col min="9" max="9" width="16" customWidth="1"/>
    <col min="10" max="10" width="2.5703125" customWidth="1"/>
    <col min="11" max="11" width="7" customWidth="1"/>
  </cols>
  <sheetData>
    <row r="1" spans="2:14" ht="16.5" x14ac:dyDescent="0.25">
      <c r="H1" s="3" t="s">
        <v>0</v>
      </c>
    </row>
    <row r="5" spans="2:14" x14ac:dyDescent="0.2">
      <c r="B5" s="64" t="s">
        <v>20</v>
      </c>
      <c r="C5" s="38"/>
      <c r="D5" s="38"/>
      <c r="E5" s="38"/>
      <c r="H5" s="31" t="s">
        <v>7</v>
      </c>
      <c r="I5" s="51"/>
    </row>
    <row r="6" spans="2:14" ht="11.25" customHeight="1" x14ac:dyDescent="0.2">
      <c r="B6" s="79" t="s">
        <v>25</v>
      </c>
      <c r="C6" s="39"/>
      <c r="D6" s="39"/>
      <c r="E6" s="39"/>
      <c r="F6" s="33"/>
    </row>
    <row r="7" spans="2:14" x14ac:dyDescent="0.2">
      <c r="F7" s="5"/>
    </row>
    <row r="8" spans="2:14" x14ac:dyDescent="0.2">
      <c r="B8" s="11" t="s">
        <v>14</v>
      </c>
      <c r="C8" s="11"/>
      <c r="D8" s="30" t="s">
        <v>19</v>
      </c>
      <c r="E8" s="11" t="s">
        <v>9</v>
      </c>
      <c r="F8" s="49" t="s">
        <v>19</v>
      </c>
      <c r="H8" s="31" t="s">
        <v>13</v>
      </c>
      <c r="I8" s="82"/>
      <c r="K8" s="9"/>
    </row>
    <row r="9" spans="2:14" s="1" customFormat="1" ht="13.5" customHeight="1" x14ac:dyDescent="0.2">
      <c r="K9" s="10"/>
      <c r="L9"/>
      <c r="M9"/>
      <c r="N9"/>
    </row>
    <row r="10" spans="2:14" x14ac:dyDescent="0.2">
      <c r="B10" s="71" t="s">
        <v>21</v>
      </c>
      <c r="C10" s="66"/>
      <c r="D10" s="67"/>
      <c r="E10" s="68"/>
      <c r="F10" s="102" t="s">
        <v>23</v>
      </c>
      <c r="G10" s="103"/>
      <c r="H10" s="106" t="s">
        <v>22</v>
      </c>
      <c r="I10" s="106"/>
      <c r="J10" s="107"/>
    </row>
    <row r="11" spans="2:14" ht="18" customHeight="1" x14ac:dyDescent="0.2">
      <c r="B11" s="69"/>
      <c r="E11" s="65"/>
      <c r="F11" s="104" t="s">
        <v>24</v>
      </c>
      <c r="G11" s="105"/>
      <c r="H11" s="95" t="s">
        <v>33</v>
      </c>
      <c r="I11" s="108"/>
      <c r="J11" s="109"/>
    </row>
    <row r="12" spans="2:14" ht="18" customHeight="1" x14ac:dyDescent="0.2">
      <c r="B12" s="69"/>
      <c r="E12" s="65"/>
      <c r="F12" s="104"/>
      <c r="G12" s="105"/>
      <c r="H12" s="95" t="s">
        <v>34</v>
      </c>
      <c r="I12" s="110"/>
      <c r="J12" s="111"/>
    </row>
    <row r="13" spans="2:14" ht="18" customHeight="1" x14ac:dyDescent="0.2">
      <c r="B13" s="69"/>
      <c r="C13" s="8"/>
      <c r="E13" s="65"/>
      <c r="F13" s="104"/>
      <c r="G13" s="105"/>
      <c r="H13" s="95" t="s">
        <v>35</v>
      </c>
      <c r="I13" s="110"/>
      <c r="J13" s="111"/>
    </row>
    <row r="14" spans="2:14" ht="18" customHeight="1" x14ac:dyDescent="0.2">
      <c r="B14" s="70" t="s">
        <v>11</v>
      </c>
      <c r="C14" s="9"/>
      <c r="D14" s="98" t="s">
        <v>26</v>
      </c>
      <c r="E14" s="99"/>
      <c r="F14" s="104"/>
      <c r="G14" s="105"/>
      <c r="H14" s="95" t="s">
        <v>36</v>
      </c>
      <c r="I14" s="110"/>
      <c r="J14" s="111"/>
    </row>
    <row r="15" spans="2:14" ht="13.5" thickBot="1" x14ac:dyDescent="0.25">
      <c r="B15" s="69"/>
      <c r="C15" s="75"/>
      <c r="E15" s="76"/>
      <c r="F15" s="104"/>
      <c r="G15" s="105"/>
      <c r="H15" s="93"/>
      <c r="I15" s="93"/>
      <c r="J15" s="94"/>
    </row>
    <row r="16" spans="2:14" s="2" customFormat="1" ht="13.5" customHeight="1" thickBot="1" x14ac:dyDescent="0.25">
      <c r="B16" s="14" t="s">
        <v>2</v>
      </c>
      <c r="C16" s="77" t="s">
        <v>3</v>
      </c>
      <c r="D16" s="35" t="s">
        <v>4</v>
      </c>
      <c r="E16" s="77" t="s">
        <v>5</v>
      </c>
      <c r="F16" s="35" t="s">
        <v>12</v>
      </c>
      <c r="G16" s="35" t="s">
        <v>6</v>
      </c>
      <c r="H16" s="35" t="s">
        <v>15</v>
      </c>
      <c r="I16" s="35" t="s">
        <v>8</v>
      </c>
      <c r="J16" s="78" t="s">
        <v>1</v>
      </c>
      <c r="L16"/>
      <c r="M16"/>
      <c r="N16"/>
    </row>
    <row r="17" spans="2:14" s="4" customFormat="1" ht="2.1" customHeight="1" x14ac:dyDescent="0.25">
      <c r="B17" s="12"/>
      <c r="C17" s="50"/>
      <c r="D17" s="40"/>
      <c r="E17" s="52"/>
      <c r="F17" s="48"/>
      <c r="G17" s="44"/>
      <c r="H17" s="32"/>
      <c r="I17" s="45"/>
      <c r="J17" s="25"/>
      <c r="L17"/>
      <c r="M17"/>
      <c r="N17"/>
    </row>
    <row r="18" spans="2:14" s="4" customFormat="1" ht="19.5" customHeight="1" x14ac:dyDescent="0.25">
      <c r="B18" s="12">
        <v>1</v>
      </c>
      <c r="C18" s="63"/>
      <c r="D18" s="83"/>
      <c r="E18" s="83"/>
      <c r="F18" s="84"/>
      <c r="G18" s="85"/>
      <c r="H18" s="97" t="s">
        <v>19</v>
      </c>
      <c r="I18" s="86"/>
      <c r="J18" s="90" t="s">
        <v>1</v>
      </c>
    </row>
    <row r="19" spans="2:14" s="4" customFormat="1" ht="19.5" customHeight="1" x14ac:dyDescent="0.25">
      <c r="B19" s="13">
        <v>2</v>
      </c>
      <c r="C19" s="63"/>
      <c r="D19" s="83"/>
      <c r="E19" s="83"/>
      <c r="F19" s="84"/>
      <c r="G19" s="85"/>
      <c r="H19" s="97"/>
      <c r="I19" s="86"/>
      <c r="J19" s="90" t="s">
        <v>1</v>
      </c>
    </row>
    <row r="20" spans="2:14" s="4" customFormat="1" ht="19.5" customHeight="1" x14ac:dyDescent="0.25">
      <c r="B20" s="12">
        <v>3</v>
      </c>
      <c r="C20" s="63"/>
      <c r="D20" s="83"/>
      <c r="E20" s="83"/>
      <c r="F20" s="84"/>
      <c r="G20" s="85"/>
      <c r="H20" s="97"/>
      <c r="I20" s="86"/>
      <c r="J20" s="90" t="s">
        <v>1</v>
      </c>
    </row>
    <row r="21" spans="2:14" s="4" customFormat="1" ht="19.5" customHeight="1" x14ac:dyDescent="0.25">
      <c r="B21" s="13">
        <v>4</v>
      </c>
      <c r="C21" s="63"/>
      <c r="D21" s="83"/>
      <c r="E21" s="83"/>
      <c r="F21" s="84"/>
      <c r="G21" s="85"/>
      <c r="H21" s="97"/>
      <c r="I21" s="86"/>
      <c r="J21" s="90" t="s">
        <v>1</v>
      </c>
    </row>
    <row r="22" spans="2:14" s="4" customFormat="1" ht="19.5" customHeight="1" x14ac:dyDescent="0.25">
      <c r="B22" s="12">
        <v>5</v>
      </c>
      <c r="C22" s="63"/>
      <c r="D22" s="83"/>
      <c r="E22" s="83"/>
      <c r="F22" s="84"/>
      <c r="G22" s="85"/>
      <c r="H22" s="97"/>
      <c r="I22" s="86"/>
      <c r="J22" s="90" t="s">
        <v>1</v>
      </c>
    </row>
    <row r="23" spans="2:14" s="4" customFormat="1" ht="19.5" customHeight="1" x14ac:dyDescent="0.25">
      <c r="B23" s="13">
        <v>6</v>
      </c>
      <c r="C23" s="63"/>
      <c r="D23" s="83"/>
      <c r="E23" s="83"/>
      <c r="F23" s="84"/>
      <c r="G23" s="85"/>
      <c r="H23" s="97"/>
      <c r="I23" s="86"/>
      <c r="J23" s="90" t="s">
        <v>1</v>
      </c>
    </row>
    <row r="24" spans="2:14" s="4" customFormat="1" ht="19.5" customHeight="1" x14ac:dyDescent="0.25">
      <c r="B24" s="12">
        <v>7</v>
      </c>
      <c r="C24" s="63"/>
      <c r="D24" s="83"/>
      <c r="E24" s="83"/>
      <c r="F24" s="84"/>
      <c r="G24" s="85"/>
      <c r="H24" s="97"/>
      <c r="I24" s="86"/>
      <c r="J24" s="90" t="s">
        <v>1</v>
      </c>
    </row>
    <row r="25" spans="2:14" s="4" customFormat="1" ht="19.5" customHeight="1" x14ac:dyDescent="0.25">
      <c r="B25" s="13">
        <v>8</v>
      </c>
      <c r="C25" s="63"/>
      <c r="D25" s="83"/>
      <c r="E25" s="83"/>
      <c r="F25" s="84"/>
      <c r="G25" s="85"/>
      <c r="H25" s="97"/>
      <c r="I25" s="86"/>
      <c r="J25" s="90" t="s">
        <v>1</v>
      </c>
    </row>
    <row r="26" spans="2:14" s="4" customFormat="1" ht="19.5" customHeight="1" x14ac:dyDescent="0.25">
      <c r="B26" s="12">
        <v>9</v>
      </c>
      <c r="C26" s="63"/>
      <c r="D26" s="83"/>
      <c r="E26" s="83"/>
      <c r="F26" s="84"/>
      <c r="G26" s="85"/>
      <c r="H26" s="97"/>
      <c r="I26" s="86"/>
      <c r="J26" s="90" t="s">
        <v>1</v>
      </c>
    </row>
    <row r="27" spans="2:14" s="4" customFormat="1" ht="19.5" customHeight="1" x14ac:dyDescent="0.25">
      <c r="B27" s="13">
        <v>10</v>
      </c>
      <c r="C27" s="63"/>
      <c r="D27" s="83"/>
      <c r="E27" s="83"/>
      <c r="F27" s="84"/>
      <c r="G27" s="85"/>
      <c r="H27" s="97"/>
      <c r="I27" s="86"/>
      <c r="J27" s="90" t="s">
        <v>1</v>
      </c>
    </row>
    <row r="28" spans="2:14" s="4" customFormat="1" ht="19.5" customHeight="1" x14ac:dyDescent="0.25">
      <c r="B28" s="12">
        <v>11</v>
      </c>
      <c r="C28" s="63"/>
      <c r="D28" s="83"/>
      <c r="E28" s="83"/>
      <c r="F28" s="84"/>
      <c r="G28" s="85"/>
      <c r="H28" s="97"/>
      <c r="I28" s="86"/>
      <c r="J28" s="90" t="s">
        <v>1</v>
      </c>
    </row>
    <row r="29" spans="2:14" s="4" customFormat="1" ht="19.5" customHeight="1" x14ac:dyDescent="0.25">
      <c r="B29" s="13">
        <v>12</v>
      </c>
      <c r="C29" s="63"/>
      <c r="D29" s="83"/>
      <c r="E29" s="83"/>
      <c r="F29" s="84"/>
      <c r="G29" s="85"/>
      <c r="H29" s="97"/>
      <c r="I29" s="86"/>
      <c r="J29" s="90" t="s">
        <v>1</v>
      </c>
    </row>
    <row r="30" spans="2:14" s="4" customFormat="1" ht="19.5" customHeight="1" x14ac:dyDescent="0.25">
      <c r="B30" s="12">
        <v>13</v>
      </c>
      <c r="C30" s="63"/>
      <c r="D30" s="83"/>
      <c r="E30" s="83"/>
      <c r="F30" s="84"/>
      <c r="G30" s="85"/>
      <c r="H30" s="97"/>
      <c r="I30" s="86"/>
      <c r="J30" s="90" t="s">
        <v>1</v>
      </c>
    </row>
    <row r="31" spans="2:14" s="4" customFormat="1" ht="19.5" customHeight="1" x14ac:dyDescent="0.25">
      <c r="B31" s="13">
        <v>14</v>
      </c>
      <c r="C31" s="63"/>
      <c r="D31" s="83"/>
      <c r="E31" s="83"/>
      <c r="F31" s="84"/>
      <c r="G31" s="85"/>
      <c r="H31" s="97"/>
      <c r="I31" s="86"/>
      <c r="J31" s="90" t="s">
        <v>1</v>
      </c>
    </row>
    <row r="32" spans="2:14" s="4" customFormat="1" ht="19.5" customHeight="1" x14ac:dyDescent="0.25">
      <c r="B32" s="12">
        <v>15</v>
      </c>
      <c r="C32" s="63"/>
      <c r="D32" s="83"/>
      <c r="E32" s="83"/>
      <c r="F32" s="84"/>
      <c r="G32" s="85"/>
      <c r="H32" s="97"/>
      <c r="I32" s="86"/>
      <c r="J32" s="90" t="s">
        <v>1</v>
      </c>
    </row>
    <row r="33" spans="2:10" s="4" customFormat="1" ht="19.5" customHeight="1" x14ac:dyDescent="0.25">
      <c r="B33" s="13">
        <v>16</v>
      </c>
      <c r="C33" s="63"/>
      <c r="D33" s="83"/>
      <c r="E33" s="83"/>
      <c r="F33" s="84"/>
      <c r="G33" s="85"/>
      <c r="H33" s="97"/>
      <c r="I33" s="86"/>
      <c r="J33" s="90" t="s">
        <v>1</v>
      </c>
    </row>
    <row r="34" spans="2:10" s="4" customFormat="1" ht="19.5" customHeight="1" x14ac:dyDescent="0.25">
      <c r="B34" s="12">
        <v>17</v>
      </c>
      <c r="C34" s="63"/>
      <c r="D34" s="83"/>
      <c r="E34" s="83"/>
      <c r="F34" s="84"/>
      <c r="G34" s="85"/>
      <c r="H34" s="97"/>
      <c r="I34" s="86"/>
      <c r="J34" s="90" t="s">
        <v>1</v>
      </c>
    </row>
    <row r="35" spans="2:10" s="4" customFormat="1" ht="19.5" customHeight="1" x14ac:dyDescent="0.25">
      <c r="B35" s="13">
        <v>18</v>
      </c>
      <c r="C35" s="63"/>
      <c r="D35" s="83"/>
      <c r="E35" s="83"/>
      <c r="F35" s="84"/>
      <c r="G35" s="85"/>
      <c r="H35" s="97"/>
      <c r="I35" s="86"/>
      <c r="J35" s="90" t="s">
        <v>1</v>
      </c>
    </row>
    <row r="36" spans="2:10" s="4" customFormat="1" ht="19.5" customHeight="1" x14ac:dyDescent="0.25">
      <c r="B36" s="12">
        <v>19</v>
      </c>
      <c r="C36" s="63"/>
      <c r="D36" s="83"/>
      <c r="E36" s="83"/>
      <c r="F36" s="84"/>
      <c r="G36" s="85"/>
      <c r="H36" s="97"/>
      <c r="I36" s="86"/>
      <c r="J36" s="90" t="s">
        <v>1</v>
      </c>
    </row>
    <row r="37" spans="2:10" s="4" customFormat="1" ht="19.5" customHeight="1" x14ac:dyDescent="0.25">
      <c r="B37" s="12">
        <v>20</v>
      </c>
      <c r="C37" s="63"/>
      <c r="D37" s="83"/>
      <c r="E37" s="83"/>
      <c r="F37" s="84"/>
      <c r="G37" s="85"/>
      <c r="H37" s="97"/>
      <c r="I37" s="86"/>
      <c r="J37" s="90" t="s">
        <v>1</v>
      </c>
    </row>
    <row r="38" spans="2:10" s="4" customFormat="1" ht="2.1" customHeight="1" x14ac:dyDescent="0.25">
      <c r="B38" s="13"/>
      <c r="C38" s="56"/>
      <c r="D38" s="43"/>
      <c r="E38" s="55"/>
      <c r="F38" s="46"/>
      <c r="G38" s="47"/>
      <c r="H38" s="34"/>
      <c r="I38" s="60"/>
      <c r="J38" s="26"/>
    </row>
    <row r="39" spans="2:10" x14ac:dyDescent="0.2">
      <c r="B39" s="15"/>
      <c r="C39" s="36"/>
      <c r="D39" s="41"/>
      <c r="E39" s="41"/>
      <c r="F39" s="41"/>
      <c r="G39" s="53" t="s">
        <v>17</v>
      </c>
      <c r="H39" s="61">
        <f>SUM(H17:H38)</f>
        <v>0</v>
      </c>
      <c r="I39" s="16"/>
      <c r="J39" s="17"/>
    </row>
    <row r="40" spans="2:10" x14ac:dyDescent="0.2">
      <c r="B40" s="18"/>
      <c r="C40" s="37"/>
      <c r="D40" s="42"/>
      <c r="E40" s="42"/>
      <c r="F40" s="42"/>
      <c r="G40" s="54" t="s">
        <v>18</v>
      </c>
      <c r="H40" s="62">
        <f>SUM('Page 2'!H51)</f>
        <v>0</v>
      </c>
      <c r="I40" s="57"/>
      <c r="J40" s="19"/>
    </row>
    <row r="41" spans="2:10" ht="13.5" thickBot="1" x14ac:dyDescent="0.25">
      <c r="B41" s="20"/>
      <c r="C41" s="21"/>
      <c r="D41" s="22"/>
      <c r="E41" s="22"/>
      <c r="F41" s="22"/>
      <c r="G41" s="59" t="s">
        <v>16</v>
      </c>
      <c r="H41" s="58">
        <f>+H39+H40</f>
        <v>0</v>
      </c>
      <c r="I41" s="24"/>
      <c r="J41" s="23"/>
    </row>
    <row r="42" spans="2:10" x14ac:dyDescent="0.2">
      <c r="B42" s="27"/>
      <c r="D42" s="6"/>
      <c r="E42" s="6"/>
      <c r="F42" s="6"/>
      <c r="G42" s="6"/>
      <c r="H42" s="7"/>
      <c r="I42" s="7"/>
    </row>
    <row r="43" spans="2:10" ht="162" customHeight="1" x14ac:dyDescent="0.2">
      <c r="B43" s="100" t="s">
        <v>28</v>
      </c>
      <c r="C43" s="100"/>
      <c r="D43" s="100"/>
      <c r="E43" s="100"/>
      <c r="F43" s="100"/>
      <c r="G43" s="100"/>
      <c r="H43" s="100"/>
      <c r="I43" s="100"/>
      <c r="J43" s="100"/>
    </row>
    <row r="45" spans="2:10" x14ac:dyDescent="0.2">
      <c r="B45" s="89" t="s">
        <v>29</v>
      </c>
      <c r="C45" s="27"/>
      <c r="H45" s="91"/>
    </row>
    <row r="46" spans="2:10" ht="38.25" customHeight="1" x14ac:dyDescent="0.2">
      <c r="B46" s="87" t="s">
        <v>31</v>
      </c>
      <c r="C46" s="11"/>
      <c r="D46" s="96"/>
      <c r="E46" s="87" t="s">
        <v>32</v>
      </c>
      <c r="F46" s="101"/>
      <c r="G46" s="101"/>
      <c r="H46" s="88" t="s">
        <v>30</v>
      </c>
      <c r="I46" s="51"/>
      <c r="J46" s="11"/>
    </row>
    <row r="47" spans="2:10" ht="15.95" customHeight="1" x14ac:dyDescent="0.25">
      <c r="C47" s="29"/>
      <c r="D47" s="29"/>
      <c r="E47" s="29"/>
      <c r="F47" s="29"/>
      <c r="G47" s="29"/>
      <c r="I47" s="28"/>
      <c r="J47" s="28"/>
    </row>
  </sheetData>
  <sheetProtection algorithmName="SHA-512" hashValue="Mx4w/sWo1+o7uAjTjJeM7Qa29N6Vt9nkEYfP8rCnCPqGL6leHAByL3DAZeY7+z9Pq+raEJsVes2/GOarw+UCKw==" saltValue="4net8RNqkfdTu4sRzfnELg==" spinCount="100000" sheet="1" selectLockedCells="1"/>
  <mergeCells count="10">
    <mergeCell ref="D14:E14"/>
    <mergeCell ref="B43:J43"/>
    <mergeCell ref="F46:G46"/>
    <mergeCell ref="F10:G10"/>
    <mergeCell ref="F11:G15"/>
    <mergeCell ref="H10:J10"/>
    <mergeCell ref="I11:J11"/>
    <mergeCell ref="I12:J12"/>
    <mergeCell ref="I13:J13"/>
    <mergeCell ref="I14:J14"/>
  </mergeCells>
  <phoneticPr fontId="0" type="noConversion"/>
  <printOptions horizontalCentered="1" verticalCentered="1"/>
  <pageMargins left="0.25" right="0.2" top="0.25" bottom="0.25" header="0" footer="0"/>
  <pageSetup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4" r:id="rId4" name="Option Button 20">
              <controlPr defaultSize="0" autoFill="0" autoLine="0" autoPict="0">
                <anchor moveWithCells="1">
                  <from>
                    <xdr:col>1</xdr:col>
                    <xdr:colOff>38100</xdr:colOff>
                    <xdr:row>11</xdr:row>
                    <xdr:rowOff>9525</xdr:rowOff>
                  </from>
                  <to>
                    <xdr:col>3</xdr:col>
                    <xdr:colOff>76200</xdr:colOff>
                    <xdr:row>11</xdr:row>
                    <xdr:rowOff>219075</xdr:rowOff>
                  </to>
                </anchor>
              </controlPr>
            </control>
          </mc:Choice>
        </mc:AlternateContent>
        <mc:AlternateContent xmlns:mc="http://schemas.openxmlformats.org/markup-compatibility/2006">
          <mc:Choice Requires="x14">
            <control shapeId="1046" r:id="rId5" name="Option Button 22">
              <controlPr defaultSize="0" autoFill="0" autoLine="0" autoPict="0">
                <anchor moveWithCells="1">
                  <from>
                    <xdr:col>1</xdr:col>
                    <xdr:colOff>28575</xdr:colOff>
                    <xdr:row>12</xdr:row>
                    <xdr:rowOff>47625</xdr:rowOff>
                  </from>
                  <to>
                    <xdr:col>3</xdr:col>
                    <xdr:colOff>47625</xdr:colOff>
                    <xdr:row>13</xdr:row>
                    <xdr:rowOff>38100</xdr:rowOff>
                  </to>
                </anchor>
              </controlPr>
            </control>
          </mc:Choice>
        </mc:AlternateContent>
        <mc:AlternateContent xmlns:mc="http://schemas.openxmlformats.org/markup-compatibility/2006">
          <mc:Choice Requires="x14">
            <control shapeId="1047" r:id="rId6" name="Option Button 23">
              <controlPr defaultSize="0" autoFill="0" autoLine="0" autoPict="0">
                <anchor moveWithCells="1">
                  <from>
                    <xdr:col>1</xdr:col>
                    <xdr:colOff>28575</xdr:colOff>
                    <xdr:row>9</xdr:row>
                    <xdr:rowOff>142875</xdr:rowOff>
                  </from>
                  <to>
                    <xdr:col>3</xdr:col>
                    <xdr:colOff>85725</xdr:colOff>
                    <xdr:row>10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1C80-F0EB-4BCD-8322-F7B247364182}">
  <sheetPr>
    <pageSetUpPr autoPageBreaks="0" fitToPage="1"/>
  </sheetPr>
  <dimension ref="B1:P52"/>
  <sheetViews>
    <sheetView showGridLines="0" zoomScaleNormal="100" workbookViewId="0">
      <selection activeCell="I3" sqref="I3"/>
    </sheetView>
  </sheetViews>
  <sheetFormatPr defaultRowHeight="12.75" x14ac:dyDescent="0.2"/>
  <cols>
    <col min="1" max="1" width="7" customWidth="1"/>
    <col min="2" max="2" width="3.5703125" customWidth="1"/>
    <col min="3" max="3" width="8.42578125" customWidth="1"/>
    <col min="4" max="4" width="6.85546875" customWidth="1"/>
    <col min="5" max="5" width="13.140625" bestFit="1" customWidth="1"/>
    <col min="6" max="6" width="34.42578125" customWidth="1"/>
    <col min="7" max="7" width="15.5703125" customWidth="1"/>
    <col min="8" max="8" width="16.85546875" bestFit="1" customWidth="1"/>
    <col min="9" max="9" width="16" customWidth="1"/>
    <col min="10" max="10" width="2.5703125" customWidth="1"/>
    <col min="11" max="11" width="7" customWidth="1"/>
  </cols>
  <sheetData>
    <row r="1" spans="2:16" ht="16.5" x14ac:dyDescent="0.25">
      <c r="F1" s="74" t="s">
        <v>0</v>
      </c>
      <c r="I1" s="11" t="s">
        <v>10</v>
      </c>
    </row>
    <row r="2" spans="2:16" x14ac:dyDescent="0.2">
      <c r="F2" s="7" t="s">
        <v>27</v>
      </c>
    </row>
    <row r="3" spans="2:16" x14ac:dyDescent="0.2">
      <c r="B3" s="64"/>
      <c r="C3" s="38"/>
      <c r="D3" s="38"/>
      <c r="E3" s="38"/>
      <c r="H3" s="31" t="s">
        <v>7</v>
      </c>
      <c r="I3" s="51"/>
    </row>
    <row r="4" spans="2:16" ht="11.25" customHeight="1" x14ac:dyDescent="0.2">
      <c r="B4" s="79"/>
      <c r="C4" s="39"/>
      <c r="D4" s="39"/>
      <c r="E4" s="39"/>
      <c r="F4" s="33"/>
    </row>
    <row r="5" spans="2:16" x14ac:dyDescent="0.2">
      <c r="B5" s="11" t="s">
        <v>14</v>
      </c>
      <c r="C5" s="11"/>
      <c r="D5" s="30" t="s">
        <v>19</v>
      </c>
      <c r="E5" s="11" t="s">
        <v>9</v>
      </c>
      <c r="F5" s="49" t="s">
        <v>19</v>
      </c>
      <c r="H5" s="31" t="s">
        <v>13</v>
      </c>
      <c r="I5" s="82"/>
      <c r="K5" s="9"/>
      <c r="M5" s="9"/>
      <c r="N5" s="9"/>
      <c r="O5" s="9"/>
      <c r="P5" s="9"/>
    </row>
    <row r="6" spans="2:16" s="1" customFormat="1" ht="13.5" customHeight="1" thickBot="1" x14ac:dyDescent="0.25">
      <c r="K6" s="10"/>
      <c r="M6" s="10"/>
      <c r="N6" s="10"/>
      <c r="O6" s="10"/>
      <c r="P6" s="10"/>
    </row>
    <row r="7" spans="2:16" s="2" customFormat="1" ht="13.5" customHeight="1" thickBot="1" x14ac:dyDescent="0.25">
      <c r="B7" s="14" t="s">
        <v>2</v>
      </c>
      <c r="C7" s="77" t="s">
        <v>3</v>
      </c>
      <c r="D7" s="35" t="s">
        <v>4</v>
      </c>
      <c r="E7" s="77" t="s">
        <v>5</v>
      </c>
      <c r="F7" s="35" t="s">
        <v>12</v>
      </c>
      <c r="G7" s="35" t="s">
        <v>6</v>
      </c>
      <c r="H7" s="35" t="s">
        <v>15</v>
      </c>
      <c r="I7" s="35" t="s">
        <v>8</v>
      </c>
      <c r="J7" s="78" t="s">
        <v>1</v>
      </c>
    </row>
    <row r="8" spans="2:16" s="4" customFormat="1" ht="2.1" customHeight="1" x14ac:dyDescent="0.25">
      <c r="B8" s="12"/>
      <c r="C8" s="50"/>
      <c r="D8" s="40"/>
      <c r="E8" s="52"/>
      <c r="F8" s="48"/>
      <c r="G8" s="44"/>
      <c r="H8" s="32"/>
      <c r="I8" s="45"/>
      <c r="J8" s="25"/>
    </row>
    <row r="9" spans="2:16" s="4" customFormat="1" ht="19.5" customHeight="1" x14ac:dyDescent="0.25">
      <c r="B9" s="12">
        <v>21</v>
      </c>
      <c r="C9" s="63"/>
      <c r="D9" s="72"/>
      <c r="E9" s="72"/>
      <c r="F9" s="92"/>
      <c r="G9" s="72"/>
      <c r="H9" s="97"/>
      <c r="I9" s="73"/>
      <c r="J9" s="26" t="s">
        <v>1</v>
      </c>
    </row>
    <row r="10" spans="2:16" s="4" customFormat="1" ht="19.5" customHeight="1" x14ac:dyDescent="0.25">
      <c r="B10" s="12">
        <v>22</v>
      </c>
      <c r="C10" s="63"/>
      <c r="D10" s="72"/>
      <c r="E10" s="72"/>
      <c r="F10" s="92"/>
      <c r="G10" s="72"/>
      <c r="H10" s="97"/>
      <c r="I10" s="73"/>
      <c r="J10" s="26" t="s">
        <v>1</v>
      </c>
    </row>
    <row r="11" spans="2:16" s="4" customFormat="1" ht="19.5" customHeight="1" x14ac:dyDescent="0.25">
      <c r="B11" s="12">
        <v>23</v>
      </c>
      <c r="C11" s="63"/>
      <c r="D11" s="72"/>
      <c r="E11" s="72"/>
      <c r="F11" s="92"/>
      <c r="G11" s="72"/>
      <c r="H11" s="97"/>
      <c r="I11" s="73"/>
      <c r="J11" s="26" t="s">
        <v>1</v>
      </c>
    </row>
    <row r="12" spans="2:16" s="4" customFormat="1" ht="19.5" customHeight="1" x14ac:dyDescent="0.25">
      <c r="B12" s="12">
        <v>24</v>
      </c>
      <c r="C12" s="63"/>
      <c r="D12" s="72"/>
      <c r="E12" s="72"/>
      <c r="F12" s="92"/>
      <c r="G12" s="72"/>
      <c r="H12" s="97"/>
      <c r="I12" s="73"/>
      <c r="J12" s="26" t="s">
        <v>1</v>
      </c>
    </row>
    <row r="13" spans="2:16" s="4" customFormat="1" ht="19.5" customHeight="1" x14ac:dyDescent="0.25">
      <c r="B13" s="12">
        <v>25</v>
      </c>
      <c r="C13" s="63"/>
      <c r="D13" s="72"/>
      <c r="E13" s="72"/>
      <c r="F13" s="92"/>
      <c r="G13" s="72"/>
      <c r="H13" s="97"/>
      <c r="I13" s="73"/>
      <c r="J13" s="26" t="s">
        <v>1</v>
      </c>
    </row>
    <row r="14" spans="2:16" s="4" customFormat="1" ht="19.5" customHeight="1" x14ac:dyDescent="0.25">
      <c r="B14" s="12">
        <v>26</v>
      </c>
      <c r="C14" s="63"/>
      <c r="D14" s="72"/>
      <c r="E14" s="72"/>
      <c r="F14" s="92"/>
      <c r="G14" s="72"/>
      <c r="H14" s="97"/>
      <c r="I14" s="73"/>
      <c r="J14" s="26" t="s">
        <v>1</v>
      </c>
    </row>
    <row r="15" spans="2:16" s="4" customFormat="1" ht="19.5" customHeight="1" x14ac:dyDescent="0.25">
      <c r="B15" s="12">
        <v>27</v>
      </c>
      <c r="C15" s="63"/>
      <c r="D15" s="72"/>
      <c r="E15" s="72"/>
      <c r="F15" s="92"/>
      <c r="G15" s="72"/>
      <c r="H15" s="97"/>
      <c r="I15" s="73"/>
      <c r="J15" s="26" t="s">
        <v>1</v>
      </c>
    </row>
    <row r="16" spans="2:16" s="4" customFormat="1" ht="19.5" customHeight="1" x14ac:dyDescent="0.25">
      <c r="B16" s="12">
        <v>28</v>
      </c>
      <c r="C16" s="63"/>
      <c r="D16" s="72"/>
      <c r="E16" s="72"/>
      <c r="F16" s="92"/>
      <c r="G16" s="72"/>
      <c r="H16" s="97"/>
      <c r="I16" s="73"/>
      <c r="J16" s="26" t="s">
        <v>1</v>
      </c>
    </row>
    <row r="17" spans="2:10" s="4" customFormat="1" ht="19.5" customHeight="1" x14ac:dyDescent="0.25">
      <c r="B17" s="12">
        <v>29</v>
      </c>
      <c r="C17" s="63"/>
      <c r="D17" s="72"/>
      <c r="E17" s="72"/>
      <c r="F17" s="92"/>
      <c r="G17" s="72"/>
      <c r="H17" s="97"/>
      <c r="I17" s="73"/>
      <c r="J17" s="26" t="s">
        <v>1</v>
      </c>
    </row>
    <row r="18" spans="2:10" s="4" customFormat="1" ht="19.5" customHeight="1" x14ac:dyDescent="0.25">
      <c r="B18" s="12">
        <v>30</v>
      </c>
      <c r="C18" s="63"/>
      <c r="D18" s="72"/>
      <c r="E18" s="72"/>
      <c r="F18" s="92"/>
      <c r="G18" s="72"/>
      <c r="H18" s="97"/>
      <c r="I18" s="73"/>
      <c r="J18" s="26" t="s">
        <v>1</v>
      </c>
    </row>
    <row r="19" spans="2:10" s="4" customFormat="1" ht="19.5" customHeight="1" x14ac:dyDescent="0.25">
      <c r="B19" s="12">
        <v>31</v>
      </c>
      <c r="C19" s="63"/>
      <c r="D19" s="72"/>
      <c r="E19" s="72"/>
      <c r="F19" s="92"/>
      <c r="G19" s="72"/>
      <c r="H19" s="97"/>
      <c r="I19" s="73"/>
      <c r="J19" s="26" t="s">
        <v>1</v>
      </c>
    </row>
    <row r="20" spans="2:10" s="4" customFormat="1" ht="19.5" customHeight="1" x14ac:dyDescent="0.25">
      <c r="B20" s="12">
        <v>32</v>
      </c>
      <c r="C20" s="63"/>
      <c r="D20" s="72"/>
      <c r="E20" s="72"/>
      <c r="F20" s="92"/>
      <c r="G20" s="72"/>
      <c r="H20" s="97"/>
      <c r="I20" s="73"/>
      <c r="J20" s="26" t="s">
        <v>1</v>
      </c>
    </row>
    <row r="21" spans="2:10" s="4" customFormat="1" ht="19.5" customHeight="1" x14ac:dyDescent="0.25">
      <c r="B21" s="12">
        <v>33</v>
      </c>
      <c r="C21" s="63"/>
      <c r="D21" s="72"/>
      <c r="E21" s="72"/>
      <c r="F21" s="92"/>
      <c r="G21" s="72"/>
      <c r="H21" s="97"/>
      <c r="I21" s="73"/>
      <c r="J21" s="26" t="s">
        <v>1</v>
      </c>
    </row>
    <row r="22" spans="2:10" s="4" customFormat="1" ht="19.5" customHeight="1" x14ac:dyDescent="0.25">
      <c r="B22" s="12">
        <v>34</v>
      </c>
      <c r="C22" s="63"/>
      <c r="D22" s="72"/>
      <c r="E22" s="72"/>
      <c r="F22" s="92"/>
      <c r="G22" s="72"/>
      <c r="H22" s="97"/>
      <c r="I22" s="73"/>
      <c r="J22" s="26" t="s">
        <v>1</v>
      </c>
    </row>
    <row r="23" spans="2:10" s="4" customFormat="1" ht="19.5" customHeight="1" x14ac:dyDescent="0.25">
      <c r="B23" s="12">
        <v>35</v>
      </c>
      <c r="C23" s="63"/>
      <c r="D23" s="72"/>
      <c r="E23" s="72"/>
      <c r="F23" s="92"/>
      <c r="G23" s="72"/>
      <c r="H23" s="97"/>
      <c r="I23" s="73"/>
      <c r="J23" s="26" t="s">
        <v>1</v>
      </c>
    </row>
    <row r="24" spans="2:10" s="4" customFormat="1" ht="19.5" customHeight="1" x14ac:dyDescent="0.25">
      <c r="B24" s="12">
        <v>36</v>
      </c>
      <c r="C24" s="63"/>
      <c r="D24" s="72"/>
      <c r="E24" s="72"/>
      <c r="F24" s="92"/>
      <c r="G24" s="72"/>
      <c r="H24" s="97"/>
      <c r="I24" s="73"/>
      <c r="J24" s="26" t="s">
        <v>1</v>
      </c>
    </row>
    <row r="25" spans="2:10" s="4" customFormat="1" ht="19.5" customHeight="1" x14ac:dyDescent="0.25">
      <c r="B25" s="12">
        <v>37</v>
      </c>
      <c r="C25" s="63"/>
      <c r="D25" s="72"/>
      <c r="E25" s="72"/>
      <c r="F25" s="92"/>
      <c r="G25" s="72"/>
      <c r="H25" s="97"/>
      <c r="I25" s="73"/>
      <c r="J25" s="26" t="s">
        <v>1</v>
      </c>
    </row>
    <row r="26" spans="2:10" s="4" customFormat="1" ht="19.5" customHeight="1" x14ac:dyDescent="0.25">
      <c r="B26" s="12">
        <v>38</v>
      </c>
      <c r="C26" s="63"/>
      <c r="D26" s="72"/>
      <c r="E26" s="72"/>
      <c r="F26" s="92"/>
      <c r="G26" s="72"/>
      <c r="H26" s="97"/>
      <c r="I26" s="73"/>
      <c r="J26" s="26" t="s">
        <v>1</v>
      </c>
    </row>
    <row r="27" spans="2:10" s="4" customFormat="1" ht="19.5" customHeight="1" x14ac:dyDescent="0.25">
      <c r="B27" s="12">
        <v>39</v>
      </c>
      <c r="C27" s="63"/>
      <c r="D27" s="72"/>
      <c r="E27" s="72"/>
      <c r="F27" s="92"/>
      <c r="G27" s="72"/>
      <c r="H27" s="97"/>
      <c r="I27" s="73"/>
      <c r="J27" s="26" t="s">
        <v>1</v>
      </c>
    </row>
    <row r="28" spans="2:10" s="4" customFormat="1" ht="19.5" customHeight="1" x14ac:dyDescent="0.25">
      <c r="B28" s="12">
        <v>40</v>
      </c>
      <c r="C28" s="63"/>
      <c r="D28" s="72"/>
      <c r="E28" s="72"/>
      <c r="F28" s="92"/>
      <c r="G28" s="72"/>
      <c r="H28" s="97"/>
      <c r="I28" s="73"/>
      <c r="J28" s="26" t="s">
        <v>1</v>
      </c>
    </row>
    <row r="29" spans="2:10" s="4" customFormat="1" ht="19.5" customHeight="1" x14ac:dyDescent="0.25">
      <c r="B29" s="12">
        <v>41</v>
      </c>
      <c r="C29" s="63"/>
      <c r="D29" s="72"/>
      <c r="E29" s="72"/>
      <c r="F29" s="92"/>
      <c r="G29" s="72"/>
      <c r="H29" s="97"/>
      <c r="I29" s="73"/>
      <c r="J29" s="26" t="s">
        <v>1</v>
      </c>
    </row>
    <row r="30" spans="2:10" s="4" customFormat="1" ht="19.5" customHeight="1" x14ac:dyDescent="0.25">
      <c r="B30" s="12">
        <v>42</v>
      </c>
      <c r="C30" s="63"/>
      <c r="D30" s="72"/>
      <c r="E30" s="72"/>
      <c r="F30" s="92"/>
      <c r="G30" s="72"/>
      <c r="H30" s="97"/>
      <c r="I30" s="73"/>
      <c r="J30" s="26" t="s">
        <v>1</v>
      </c>
    </row>
    <row r="31" spans="2:10" s="4" customFormat="1" ht="19.5" customHeight="1" x14ac:dyDescent="0.25">
      <c r="B31" s="12">
        <v>43</v>
      </c>
      <c r="C31" s="63"/>
      <c r="D31" s="72"/>
      <c r="E31" s="72"/>
      <c r="F31" s="92"/>
      <c r="G31" s="72"/>
      <c r="H31" s="97"/>
      <c r="I31" s="73"/>
      <c r="J31" s="26" t="s">
        <v>1</v>
      </c>
    </row>
    <row r="32" spans="2:10" s="4" customFormat="1" ht="19.5" customHeight="1" x14ac:dyDescent="0.25">
      <c r="B32" s="12">
        <v>44</v>
      </c>
      <c r="C32" s="63"/>
      <c r="D32" s="72"/>
      <c r="E32" s="72"/>
      <c r="F32" s="92"/>
      <c r="G32" s="72"/>
      <c r="H32" s="97"/>
      <c r="I32" s="73"/>
      <c r="J32" s="26" t="s">
        <v>1</v>
      </c>
    </row>
    <row r="33" spans="2:10" s="4" customFormat="1" ht="19.5" customHeight="1" x14ac:dyDescent="0.25">
      <c r="B33" s="12">
        <v>45</v>
      </c>
      <c r="C33" s="63"/>
      <c r="D33" s="72"/>
      <c r="E33" s="72"/>
      <c r="F33" s="92"/>
      <c r="G33" s="72"/>
      <c r="H33" s="97"/>
      <c r="I33" s="73"/>
      <c r="J33" s="26" t="s">
        <v>1</v>
      </c>
    </row>
    <row r="34" spans="2:10" s="4" customFormat="1" ht="19.5" customHeight="1" x14ac:dyDescent="0.25">
      <c r="B34" s="12">
        <v>46</v>
      </c>
      <c r="C34" s="63"/>
      <c r="D34" s="72"/>
      <c r="E34" s="72"/>
      <c r="F34" s="92"/>
      <c r="G34" s="72"/>
      <c r="H34" s="97"/>
      <c r="I34" s="73"/>
      <c r="J34" s="26" t="s">
        <v>1</v>
      </c>
    </row>
    <row r="35" spans="2:10" s="4" customFormat="1" ht="19.5" customHeight="1" x14ac:dyDescent="0.25">
      <c r="B35" s="12">
        <v>47</v>
      </c>
      <c r="C35" s="63"/>
      <c r="D35" s="72"/>
      <c r="E35" s="72"/>
      <c r="F35" s="92"/>
      <c r="G35" s="72"/>
      <c r="H35" s="97"/>
      <c r="I35" s="73"/>
      <c r="J35" s="26" t="s">
        <v>1</v>
      </c>
    </row>
    <row r="36" spans="2:10" s="4" customFormat="1" ht="19.5" customHeight="1" x14ac:dyDescent="0.25">
      <c r="B36" s="12">
        <v>48</v>
      </c>
      <c r="C36" s="63"/>
      <c r="D36" s="72"/>
      <c r="E36" s="72"/>
      <c r="F36" s="92"/>
      <c r="G36" s="72"/>
      <c r="H36" s="97"/>
      <c r="I36" s="73"/>
      <c r="J36" s="26" t="s">
        <v>1</v>
      </c>
    </row>
    <row r="37" spans="2:10" s="4" customFormat="1" ht="19.5" customHeight="1" x14ac:dyDescent="0.25">
      <c r="B37" s="12">
        <v>49</v>
      </c>
      <c r="C37" s="63"/>
      <c r="D37" s="72"/>
      <c r="E37" s="72"/>
      <c r="F37" s="92"/>
      <c r="G37" s="72"/>
      <c r="H37" s="97"/>
      <c r="I37" s="73"/>
      <c r="J37" s="26" t="s">
        <v>1</v>
      </c>
    </row>
    <row r="38" spans="2:10" s="4" customFormat="1" ht="19.5" customHeight="1" x14ac:dyDescent="0.25">
      <c r="B38" s="12">
        <v>50</v>
      </c>
      <c r="C38" s="63"/>
      <c r="D38" s="72"/>
      <c r="E38" s="72"/>
      <c r="F38" s="92"/>
      <c r="G38" s="72"/>
      <c r="H38" s="97"/>
      <c r="I38" s="73"/>
      <c r="J38" s="26" t="s">
        <v>1</v>
      </c>
    </row>
    <row r="39" spans="2:10" s="4" customFormat="1" ht="19.5" customHeight="1" x14ac:dyDescent="0.25">
      <c r="B39" s="12">
        <v>51</v>
      </c>
      <c r="C39" s="63"/>
      <c r="D39" s="72"/>
      <c r="E39" s="72"/>
      <c r="F39" s="92"/>
      <c r="G39" s="72"/>
      <c r="H39" s="97"/>
      <c r="I39" s="73"/>
      <c r="J39" s="26" t="s">
        <v>1</v>
      </c>
    </row>
    <row r="40" spans="2:10" s="4" customFormat="1" ht="19.5" customHeight="1" x14ac:dyDescent="0.25">
      <c r="B40" s="12">
        <v>52</v>
      </c>
      <c r="C40" s="63"/>
      <c r="D40" s="72"/>
      <c r="E40" s="72"/>
      <c r="F40" s="92"/>
      <c r="G40" s="72"/>
      <c r="H40" s="97"/>
      <c r="I40" s="73"/>
      <c r="J40" s="26" t="s">
        <v>1</v>
      </c>
    </row>
    <row r="41" spans="2:10" s="4" customFormat="1" ht="19.5" customHeight="1" x14ac:dyDescent="0.25">
      <c r="B41" s="12">
        <v>53</v>
      </c>
      <c r="C41" s="63"/>
      <c r="D41" s="72"/>
      <c r="E41" s="72"/>
      <c r="F41" s="92"/>
      <c r="G41" s="72"/>
      <c r="H41" s="97"/>
      <c r="I41" s="73"/>
      <c r="J41" s="26" t="s">
        <v>1</v>
      </c>
    </row>
    <row r="42" spans="2:10" s="4" customFormat="1" ht="19.5" customHeight="1" x14ac:dyDescent="0.25">
      <c r="B42" s="12">
        <v>54</v>
      </c>
      <c r="C42" s="63"/>
      <c r="D42" s="72"/>
      <c r="E42" s="72"/>
      <c r="F42" s="92"/>
      <c r="G42" s="72"/>
      <c r="H42" s="97"/>
      <c r="I42" s="73"/>
      <c r="J42" s="26" t="s">
        <v>1</v>
      </c>
    </row>
    <row r="43" spans="2:10" s="4" customFormat="1" ht="19.5" customHeight="1" x14ac:dyDescent="0.25">
      <c r="B43" s="12">
        <v>55</v>
      </c>
      <c r="C43" s="63"/>
      <c r="D43" s="72"/>
      <c r="E43" s="72"/>
      <c r="F43" s="92"/>
      <c r="G43" s="72"/>
      <c r="H43" s="97"/>
      <c r="I43" s="73"/>
      <c r="J43" s="26" t="s">
        <v>1</v>
      </c>
    </row>
    <row r="44" spans="2:10" s="4" customFormat="1" ht="19.5" customHeight="1" x14ac:dyDescent="0.25">
      <c r="B44" s="12">
        <v>56</v>
      </c>
      <c r="C44" s="63"/>
      <c r="D44" s="72"/>
      <c r="E44" s="72"/>
      <c r="F44" s="92"/>
      <c r="G44" s="72"/>
      <c r="H44" s="97"/>
      <c r="I44" s="73"/>
      <c r="J44" s="26" t="s">
        <v>1</v>
      </c>
    </row>
    <row r="45" spans="2:10" s="4" customFormat="1" ht="19.5" customHeight="1" x14ac:dyDescent="0.25">
      <c r="B45" s="12">
        <v>57</v>
      </c>
      <c r="C45" s="63"/>
      <c r="D45" s="72"/>
      <c r="E45" s="72"/>
      <c r="F45" s="92"/>
      <c r="G45" s="72"/>
      <c r="H45" s="97"/>
      <c r="I45" s="73"/>
      <c r="J45" s="26" t="s">
        <v>1</v>
      </c>
    </row>
    <row r="46" spans="2:10" s="4" customFormat="1" ht="19.5" customHeight="1" x14ac:dyDescent="0.25">
      <c r="B46" s="12">
        <v>58</v>
      </c>
      <c r="C46" s="63"/>
      <c r="D46" s="72"/>
      <c r="E46" s="72"/>
      <c r="F46" s="92"/>
      <c r="G46" s="72"/>
      <c r="H46" s="97"/>
      <c r="I46" s="73"/>
      <c r="J46" s="26" t="s">
        <v>1</v>
      </c>
    </row>
    <row r="47" spans="2:10" s="4" customFormat="1" ht="19.5" customHeight="1" x14ac:dyDescent="0.25">
      <c r="B47" s="12">
        <v>59</v>
      </c>
      <c r="C47" s="63"/>
      <c r="D47" s="72"/>
      <c r="E47" s="72"/>
      <c r="F47" s="92"/>
      <c r="G47" s="72"/>
      <c r="H47" s="97"/>
      <c r="I47" s="73"/>
      <c r="J47" s="26" t="s">
        <v>1</v>
      </c>
    </row>
    <row r="48" spans="2:10" s="4" customFormat="1" ht="19.5" customHeight="1" x14ac:dyDescent="0.25">
      <c r="B48" s="12">
        <v>60</v>
      </c>
      <c r="C48" s="63"/>
      <c r="D48" s="72"/>
      <c r="E48" s="72"/>
      <c r="F48" s="92"/>
      <c r="G48" s="72"/>
      <c r="H48" s="97"/>
      <c r="I48" s="73"/>
      <c r="J48" s="26" t="s">
        <v>1</v>
      </c>
    </row>
    <row r="49" spans="2:10" s="4" customFormat="1" ht="2.1" customHeight="1" x14ac:dyDescent="0.25">
      <c r="B49" s="13"/>
      <c r="C49" s="56"/>
      <c r="D49" s="43"/>
      <c r="E49" s="55"/>
      <c r="F49" s="46"/>
      <c r="G49" s="47"/>
      <c r="H49" s="34"/>
      <c r="I49" s="60"/>
      <c r="J49" s="26"/>
    </row>
    <row r="50" spans="2:10" x14ac:dyDescent="0.2">
      <c r="B50" s="15"/>
      <c r="C50" s="36"/>
      <c r="D50" s="41"/>
      <c r="E50" s="41"/>
      <c r="F50" s="41"/>
      <c r="G50" s="41"/>
      <c r="H50" s="80"/>
      <c r="I50" s="41"/>
      <c r="J50" s="17"/>
    </row>
    <row r="51" spans="2:10" ht="13.5" thickBot="1" x14ac:dyDescent="0.25">
      <c r="B51" s="20"/>
      <c r="C51" s="21"/>
      <c r="D51" s="22"/>
      <c r="E51" s="22"/>
      <c r="F51" s="22"/>
      <c r="G51" s="59" t="s">
        <v>18</v>
      </c>
      <c r="H51" s="81">
        <f>SUM(H9:H48)</f>
        <v>0</v>
      </c>
      <c r="I51" s="24"/>
      <c r="J51" s="23"/>
    </row>
    <row r="52" spans="2:10" x14ac:dyDescent="0.2">
      <c r="B52" s="27"/>
      <c r="D52" s="6"/>
      <c r="E52" s="6"/>
      <c r="F52" s="6"/>
      <c r="G52" s="6"/>
      <c r="H52" s="7"/>
      <c r="I52" s="7"/>
    </row>
  </sheetData>
  <sheetProtection algorithmName="SHA-512" hashValue="XoPbRmfQXSi2HF0sOS0vC1lHXHACiVryjSGjuqmbsyTEZ/boeEIv3TVV7gYHceDjNsFOsMN0Uq6AnRccLzmB2Q==" saltValue="pUB2GctoM6y+keWz6hRVsw==" spinCount="100000" sheet="1" selectLockedCells="1"/>
  <printOptions horizontalCentered="1" verticalCentered="1"/>
  <pageMargins left="0.25" right="0.2" top="0.25" bottom="0.25" header="0" footer="0"/>
  <pageSetup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6ad0b08-ef75-4205-9e70-4dd2bf4b3397">X4TCFFZ34HZR-1452750500-38410</_dlc_DocId>
    <_dlc_DocIdUrl xmlns="d6ad0b08-ef75-4205-9e70-4dd2bf4b3397">
      <Url>https://mazon.sharepoint.com/sites/filestorage/_layouts/15/DocIdRedir.aspx?ID=X4TCFFZ34HZR-1452750500-38410</Url>
      <Description>X4TCFFZ34HZR-1452750500-38410</Description>
    </_dlc_DocIdUrl>
    <lcf76f155ced4ddcb4097134ff3c332f xmlns="72cdef56-b9a9-4250-b3ef-968c2d7f9da4">
      <Terms xmlns="http://schemas.microsoft.com/office/infopath/2007/PartnerControls"/>
    </lcf76f155ced4ddcb4097134ff3c332f>
    <TaxCatchAll xmlns="d6ad0b08-ef75-4205-9e70-4dd2bf4b33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C98588C5B9214999055E339F271066" ma:contentTypeVersion="16" ma:contentTypeDescription="Create a new document." ma:contentTypeScope="" ma:versionID="0f675da49162a6f0aea850d701cf87a2">
  <xsd:schema xmlns:xsd="http://www.w3.org/2001/XMLSchema" xmlns:xs="http://www.w3.org/2001/XMLSchema" xmlns:p="http://schemas.microsoft.com/office/2006/metadata/properties" xmlns:ns2="d6ad0b08-ef75-4205-9e70-4dd2bf4b3397" xmlns:ns3="72cdef56-b9a9-4250-b3ef-968c2d7f9da4" targetNamespace="http://schemas.microsoft.com/office/2006/metadata/properties" ma:root="true" ma:fieldsID="ff1ed9f829a903fa5d3dddcf74d7f275" ns2:_="" ns3:_="">
    <xsd:import namespace="d6ad0b08-ef75-4205-9e70-4dd2bf4b3397"/>
    <xsd:import namespace="72cdef56-b9a9-4250-b3ef-968c2d7f9d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DateTaken"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d0b08-ef75-4205-9e70-4dd2bf4b339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a3ce2204-e637-46a2-b78a-4c4ef6cafe75}" ma:internalName="TaxCatchAll" ma:showField="CatchAllData" ma:web="d6ad0b08-ef75-4205-9e70-4dd2bf4b33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def56-b9a9-4250-b3ef-968c2d7f9da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d0c3f-0029-49d6-9a74-6e6f643a97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E750FC-02C5-4032-BE42-B8D05A9AE8B9}">
  <ds:schemaRefs>
    <ds:schemaRef ds:uri="http://schemas.microsoft.com/office/infopath/2007/PartnerControls"/>
    <ds:schemaRef ds:uri="72cdef56-b9a9-4250-b3ef-968c2d7f9da4"/>
    <ds:schemaRef ds:uri="http://schemas.openxmlformats.org/package/2006/metadata/core-properties"/>
    <ds:schemaRef ds:uri="http://www.w3.org/XML/1998/namespace"/>
    <ds:schemaRef ds:uri="http://purl.org/dc/elements/1.1/"/>
    <ds:schemaRef ds:uri="http://schemas.microsoft.com/office/2006/documentManagement/types"/>
    <ds:schemaRef ds:uri="http://purl.org/dc/dcmitype/"/>
    <ds:schemaRef ds:uri="http://purl.org/dc/terms/"/>
    <ds:schemaRef ds:uri="d6ad0b08-ef75-4205-9e70-4dd2bf4b3397"/>
    <ds:schemaRef ds:uri="http://schemas.microsoft.com/office/2006/metadata/properties"/>
  </ds:schemaRefs>
</ds:datastoreItem>
</file>

<file path=customXml/itemProps2.xml><?xml version="1.0" encoding="utf-8"?>
<ds:datastoreItem xmlns:ds="http://schemas.openxmlformats.org/officeDocument/2006/customXml" ds:itemID="{E33E3083-B87F-40E6-B19D-214A20597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d0b08-ef75-4205-9e70-4dd2bf4b3397"/>
    <ds:schemaRef ds:uri="72cdef56-b9a9-4250-b3ef-968c2d7f9d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4A9426-305C-4D29-A5A8-C224953A0793}">
  <ds:schemaRefs>
    <ds:schemaRef ds:uri="http://schemas.microsoft.com/sharepoint/events"/>
  </ds:schemaRefs>
</ds:datastoreItem>
</file>

<file path=customXml/itemProps4.xml><?xml version="1.0" encoding="utf-8"?>
<ds:datastoreItem xmlns:ds="http://schemas.openxmlformats.org/officeDocument/2006/customXml" ds:itemID="{85C1030F-C2DC-4CEA-A317-A64CA712A8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vt:lpstr>
      <vt:lpstr>Page 2</vt:lpstr>
      <vt:lpstr>'Page 1'!Print_Area</vt:lpstr>
      <vt:lpstr>'Page 2'!Print_Area</vt:lpstr>
    </vt:vector>
  </TitlesOfParts>
  <Company>Micrin Technologies Corporatation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Shelley Liegl</cp:lastModifiedBy>
  <cp:lastPrinted>2021-07-04T22:16:30Z</cp:lastPrinted>
  <dcterms:created xsi:type="dcterms:W3CDTF">2002-11-21T19:52:07Z</dcterms:created>
  <dcterms:modified xsi:type="dcterms:W3CDTF">2024-09-12T17:22:19Z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0x010100DEC98588C5B9214999055E339F271066</vt:lpwstr>
  </property>
  <property fmtid="{D5CDD505-2E9C-101B-9397-08002B2CF9AE}" pid="3" name="_dlc_DocIdItemGuid">
    <vt:lpwstr>da3dc726-6e82-4b81-adea-60f7ff5be8e7</vt:lpwstr>
  </property>
  <property fmtid="{D5CDD505-2E9C-101B-9397-08002B2CF9AE}" pid="4" name="AuthorIds_UIVersion_512">
    <vt:lpwstr>24</vt:lpwstr>
  </property>
  <property fmtid="{D5CDD505-2E9C-101B-9397-08002B2CF9AE}" pid="5" name="AuthorIds_UIVersion_3584">
    <vt:lpwstr>24</vt:lpwstr>
  </property>
  <property fmtid="{D5CDD505-2E9C-101B-9397-08002B2CF9AE}" pid="6" name="MediaServiceImageTags">
    <vt:lpwstr/>
  </property>
</Properties>
</file>